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40" windowHeight="12375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<sst xmlns="http://schemas.openxmlformats.org/spreadsheetml/2006/main" count="329" uniqueCount="153">
  <si>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</si>
  <si>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</si>
  <si>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</si>
  <si>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</si>
  <si>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</si>
  <si>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</si>
  <si>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</si>
  <si>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</si>
  <si>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</si>
  <si>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</si>
  <si>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</si>
  <si>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</si>
  <si>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</si>
  <si>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</si>
  <si>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</si>
  <si>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</si>
  <si>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</si>
  <si>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</si>
  <si>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</si>
  <si>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</si>
  <si>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</si>
  <si>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</si>
  <si>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</si>
  <si>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</si>
  <si>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</si>
  <si>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</si>
  <si>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</si>
  <si>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</si>
  <si>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</si>
  <si>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</si>
  <si>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</si>
  <si>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俞伟德</t>
  </si>
  <si>
    <t>342622198912256821</t>
  </si>
  <si>
    <t>18516603581</t>
  </si>
  <si>
    <t>PROD</t>
  </si>
  <si>
    <t>1A</t>
  </si>
  <si>
    <t>离职</t>
  </si>
  <si>
    <t>一期CE</t>
  </si>
  <si>
    <t>张进贵</t>
  </si>
  <si>
    <t>342622198912256822</t>
  </si>
  <si>
    <t>18516603582</t>
  </si>
  <si>
    <t>谢振华</t>
  </si>
  <si>
    <t>342622198912256823</t>
  </si>
  <si>
    <t>18516603583</t>
  </si>
  <si>
    <t>A3 176Ah/240Ah磷酸铁锂</t>
  </si>
  <si>
    <t>袁波</t>
  </si>
  <si>
    <t>342622198912256824</t>
  </si>
  <si>
    <t>18516603584</t>
  </si>
  <si>
    <t>在职</t>
  </si>
  <si>
    <t/>
  </si>
  <si>
    <t>杨和</t>
  </si>
  <si>
    <t>342622198912256825</t>
  </si>
  <si>
    <t>18516603585</t>
  </si>
  <si>
    <t>刘洋</t>
  </si>
  <si>
    <t>342622198912256826</t>
  </si>
  <si>
    <t>18516603586</t>
  </si>
  <si>
    <t>刘贺</t>
  </si>
  <si>
    <t>342622198912256827</t>
  </si>
  <si>
    <t>18516603587</t>
  </si>
  <si>
    <t>大兵</t>
  </si>
  <si>
    <t>342622198912256828</t>
  </si>
  <si>
    <t>18516603588</t>
  </si>
  <si>
    <t>老万</t>
  </si>
  <si>
    <t>342622198912256829</t>
  </si>
  <si>
    <t>18516603589</t>
  </si>
  <si>
    <t>杨超</t>
  </si>
  <si>
    <t>342622198912256830</t>
  </si>
  <si>
    <t>18516603530</t>
  </si>
  <si>
    <t>玉红</t>
  </si>
  <si>
    <t>342622198912256831</t>
  </si>
  <si>
    <t>18516603531</t>
  </si>
  <si>
    <t>珠海店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</si>
  <si>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</si>
  <si>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</si>
  <si>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</si>
  <si>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</si>
  <si>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</si>
  <si>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</si>
  <si>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</si>
  <si>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</si>
  <si>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</si>
  <si>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</si>
  <si>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</si>
  <si>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</si>
  <si>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</si>
  <si>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</si>
  <si>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</si>
  <si>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</si>
  <si>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</si>
  <si>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</si>
  <si>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</si>
  <si>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</si>
  <si>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</si>
  <si>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</si>
  <si>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</si>
  <si>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</si>
  <si>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</si>
  <si>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</si>
  <si>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</si>
  <si>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342622198912256812</t>
  </si>
  <si>
    <t>18516603575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</si>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</sst>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 "/>
    <numFmt numFmtId="179" formatCode="m/d;@"/>
    <numFmt numFmtId="180" formatCode="0.00_);[Red]\(0.0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8" fillId="12" borderId="2" applyNumberFormat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8" fontId="5" fillId="4" borderId="1" xfId="0" applyNumberFormat="1" applyFont="1" applyFill="1" applyBorder="1" applyAlignment="1">
      <alignment horizontal="center" vertical="center"/>
    </xf>
    <xf numFmtId="178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7" fontId="3" fillId="10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  <xf numFmtId="180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A13" sqref="A13"/>
    </sheetView>
  </sheetViews>
  <sheetFormatPr defaultColWidth="9" defaultRowHeight="13.5"/>
  <cols>
    <col min="1" max="1" width="11.75" style="36" customWidth="1"/>
    <col min="2" max="2" width="25.875" style="37" customWidth="1"/>
    <col min="3" max="3" width="15.375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31</v>
      </c>
      <c r="B3" s="33" t="s">
        <v>99</v>
      </c>
      <c r="C3" s="33" t="s">
        <v>100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38</v>
      </c>
      <c r="B4" s="33" t="s">
        <v>101</v>
      </c>
      <c r="C4" s="33" t="s">
        <v>102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41</v>
      </c>
      <c r="B5" s="33" t="s">
        <v>103</v>
      </c>
      <c r="C5" s="33" t="s">
        <v>104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45</v>
      </c>
      <c r="B6" s="33" t="s">
        <v>105</v>
      </c>
      <c r="C6" s="33" t="s">
        <v>106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120</v>
      </c>
      <c r="AD1" s="13" t="s">
        <v>121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34</v>
      </c>
      <c r="C4" s="7" t="s">
        <v>137</v>
      </c>
      <c r="D4" s="8">
        <v>43350</v>
      </c>
      <c r="E4" s="7" t="s">
        <v>48</v>
      </c>
      <c r="F4" s="8" t="s">
        <v>49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34</v>
      </c>
      <c r="C5" s="7" t="s">
        <v>137</v>
      </c>
      <c r="D5" s="8">
        <v>43351</v>
      </c>
      <c r="E5" s="7" t="s">
        <v>48</v>
      </c>
      <c r="F5" s="8" t="s">
        <v>49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34</v>
      </c>
      <c r="C2" s="7" t="s">
        <v>35</v>
      </c>
      <c r="D2" s="8" t="s">
        <v>148</v>
      </c>
      <c r="E2" s="7" t="s">
        <v>36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34</v>
      </c>
      <c r="C3" s="7" t="s">
        <v>35</v>
      </c>
      <c r="D3" s="8" t="s">
        <v>151</v>
      </c>
      <c r="E3" s="7" t="s">
        <v>48</v>
      </c>
      <c r="F3" s="8" t="s">
        <v>49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34</v>
      </c>
      <c r="C4" s="7" t="s">
        <v>35</v>
      </c>
      <c r="D4" s="8" t="s">
        <v>151</v>
      </c>
      <c r="E4" s="7" t="s">
        <v>48</v>
      </c>
      <c r="F4" s="8" t="s">
        <v>49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2021-01-06T08:53:54Z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